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JustinChow\Downloads\"/>
    </mc:Choice>
  </mc:AlternateContent>
  <xr:revisionPtr revIDLastSave="0" documentId="13_ncr:1_{7CD9A100-1674-4F19-A5C0-35487829A44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ontacts" sheetId="2" r:id="rId1"/>
    <sheet name="Websites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" i="4" l="1" a="1"/>
  <c r="C1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<sst xmlns="http://schemas.openxmlformats.org/spreadsheetml/2006/main" count="357" uniqueCount="284">
  <si>
    <t>Association</t>
  </si>
  <si>
    <t>Acronym</t>
  </si>
  <si>
    <t>Key contact</t>
  </si>
  <si>
    <t>Email</t>
  </si>
  <si>
    <t>Aotearoa Foundation Skills and Pathways Association</t>
  </si>
  <si>
    <t>AFSAPA</t>
  </si>
  <si>
    <t>Karen Dobric</t>
  </si>
  <si>
    <t>admin@afsapa.co.nz</t>
  </si>
  <si>
    <t>AIS</t>
  </si>
  <si>
    <t>Melanie Simmons</t>
  </si>
  <si>
    <t xml:space="preserve">m.simmons@stpauls.school.nz </t>
  </si>
  <si>
    <t>Aotearoa New Zealand Association of Arts Educators</t>
  </si>
  <si>
    <t>ANZAAE</t>
  </si>
  <si>
    <t>Emma Wise</t>
  </si>
  <si>
    <t>anzaae.exec@gmail.com</t>
  </si>
  <si>
    <t xml:space="preserve">Aotearoa Social Studies Educator Network </t>
  </si>
  <si>
    <t>ASSEN</t>
  </si>
  <si>
    <t xml:space="preserve">Megan Nightingale </t>
  </si>
  <si>
    <t>admin@socialstudiesnz.org</t>
  </si>
  <si>
    <t>Biology Educators' Association of New Zealand</t>
  </si>
  <si>
    <t>BEANZ</t>
  </si>
  <si>
    <t>Allan Smith</t>
  </si>
  <si>
    <t>biologynz@gmail.com</t>
  </si>
  <si>
    <t>Careers and Transition Education Association</t>
  </si>
  <si>
    <t>CATE</t>
  </si>
  <si>
    <t>Craig Dyason</t>
  </si>
  <si>
    <t>president@catenz.org</t>
  </si>
  <si>
    <t>Dance Subject Association of New Zealand</t>
  </si>
  <si>
    <t>DSANZ</t>
  </si>
  <si>
    <t>Kate Hamilton</t>
  </si>
  <si>
    <t>k.hamilton@kaiapoi.school.nz</t>
  </si>
  <si>
    <t>Digital Technology Teachers Aotearoa</t>
  </si>
  <si>
    <t>DTTA</t>
  </si>
  <si>
    <t>Tracey Henderson</t>
  </si>
  <si>
    <t>secretary@dtta.org.nz</t>
  </si>
  <si>
    <t>Drama New Zealand</t>
  </si>
  <si>
    <t>DNZ</t>
  </si>
  <si>
    <t>Annette Thomson</t>
  </si>
  <si>
    <t>president@drama.org.nz; admin@drama.org.nz</t>
  </si>
  <si>
    <t>Earth and Space Science Educators</t>
  </si>
  <si>
    <t>EONZ</t>
  </si>
  <si>
    <t>Fiona McDonald</t>
  </si>
  <si>
    <t>ce@eonz.org.nz</t>
  </si>
  <si>
    <t>ESSENZ</t>
  </si>
  <si>
    <t>Mere Manning</t>
  </si>
  <si>
    <t>meremanning1@gmail.com</t>
  </si>
  <si>
    <t>German in Aotearoa New Zealand</t>
  </si>
  <si>
    <t>GANZ</t>
  </si>
  <si>
    <t>Nicole Polke</t>
  </si>
  <si>
    <t>nicole.polke@greenbayhigh.school.nz</t>
  </si>
  <si>
    <t>Home Economics and Technology Teachers' Association of New Zealand</t>
  </si>
  <si>
    <t>HETTANZ</t>
  </si>
  <si>
    <t>Adrienne Reeves</t>
  </si>
  <si>
    <t>president@hettanz.org.nz</t>
  </si>
  <si>
    <t>Horticulture and Agriculture Teachers Association</t>
  </si>
  <si>
    <t>HATA</t>
  </si>
  <si>
    <t xml:space="preserve">Kerry Allen </t>
  </si>
  <si>
    <t>k.allen@stpauls.school.nz</t>
  </si>
  <si>
    <t>Music Education New Zealand Aotearoa</t>
  </si>
  <si>
    <t>MENZA</t>
  </si>
  <si>
    <t>Katrina Daniela</t>
  </si>
  <si>
    <t>National Association of Media Educators of New Zealand</t>
  </si>
  <si>
    <t>NAME</t>
  </si>
  <si>
    <t>Ian Thomas</t>
  </si>
  <si>
    <t>president@name.org,nz</t>
  </si>
  <si>
    <t>New Zealand Art History Teachers Association</t>
  </si>
  <si>
    <t>NZAHTA</t>
  </si>
  <si>
    <t>Barbara Ormond</t>
  </si>
  <si>
    <t>b.ormond@auckland.ac.nz</t>
  </si>
  <si>
    <t>New Zealand Association for the Teaching of English</t>
  </si>
  <si>
    <t>NZATE</t>
  </si>
  <si>
    <t>Pip Tinning, Jacq Gilbert</t>
  </si>
  <si>
    <t>pip.tinning@nzate.org.nz; jacq.gilbert@nzate.org.nz</t>
  </si>
  <si>
    <t>New Zealand Association of Classical Teachers</t>
  </si>
  <si>
    <t>NZACT</t>
  </si>
  <si>
    <t>Nicholas Taewa</t>
  </si>
  <si>
    <t>nzactpresident@gmail.com; nic.taewa@gghs.school.nz</t>
  </si>
  <si>
    <t>New Zealand Association of French Teachers</t>
  </si>
  <si>
    <t>NZAFT</t>
  </si>
  <si>
    <t>Stefanie Hossbach</t>
  </si>
  <si>
    <t>presidentnzaft@gmail.com</t>
  </si>
  <si>
    <t>New Zealand Association of Japanese Language Teachers</t>
  </si>
  <si>
    <t>NZAJLT</t>
  </si>
  <si>
    <t>Brendon Chapple</t>
  </si>
  <si>
    <t>nzajlt40@gmail.com</t>
  </si>
  <si>
    <t>New Zealand Association of Language Teachers</t>
  </si>
  <si>
    <t>NZALT</t>
  </si>
  <si>
    <t>Juliet Kennedy</t>
  </si>
  <si>
    <t>coordinator@nzalt.org.nz</t>
  </si>
  <si>
    <t>New Zealand Association of Maths Teachers</t>
  </si>
  <si>
    <t>NZAMT</t>
  </si>
  <si>
    <t>Dave Phillipps</t>
  </si>
  <si>
    <t>president@nzamt.org.nz; dph@lincoln.school.nz</t>
  </si>
  <si>
    <t>New Zealand Association of Philosophy Teachers</t>
  </si>
  <si>
    <t>NZAPT</t>
  </si>
  <si>
    <t>Rose Cook</t>
  </si>
  <si>
    <t>rosee_e_cook@yahoo.co.nz</t>
  </si>
  <si>
    <t>New Zealand Association of Psychology Teachers</t>
  </si>
  <si>
    <t>Sam Dudek</t>
  </si>
  <si>
    <t>nzapt@hotmail.com</t>
  </si>
  <si>
    <t>New Zealand Association of Science Educators</t>
  </si>
  <si>
    <t>NZASE</t>
  </si>
  <si>
    <t>Douglas Walker</t>
  </si>
  <si>
    <t>doug.walker@stpats.school.nz</t>
  </si>
  <si>
    <t>New Zealand Board of Geography Teachers</t>
  </si>
  <si>
    <t>NZBoGT</t>
  </si>
  <si>
    <t>Mary Robinson</t>
  </si>
  <si>
    <t>kaiarahigeography@gmail.com</t>
  </si>
  <si>
    <t>New Zealand Chinese Language Teachers Association</t>
  </si>
  <si>
    <t>NZCLTA</t>
  </si>
  <si>
    <t>Laura Deng</t>
  </si>
  <si>
    <t>laura.deng@saintkentigern.com</t>
  </si>
  <si>
    <t xml:space="preserve">New Zealand Commerce and Economics Teachers Association Inc </t>
  </si>
  <si>
    <t>NZCETA</t>
  </si>
  <si>
    <t>New Zealand Graphics and Technology Teachers Association</t>
  </si>
  <si>
    <t>NZGTTA</t>
  </si>
  <si>
    <t>Micheal Fleming</t>
  </si>
  <si>
    <t>mfleming@karamu.school.nz</t>
  </si>
  <si>
    <t>New Zealand Health Education Association</t>
  </si>
  <si>
    <t>NZHEA</t>
  </si>
  <si>
    <t>Leigh Morgan</t>
  </si>
  <si>
    <t>kaiarahi@healtheducation.org.nz</t>
  </si>
  <si>
    <t>New Zealand History Teachers Association</t>
  </si>
  <si>
    <t>NZHTA</t>
  </si>
  <si>
    <t>Craig Thornhill</t>
  </si>
  <si>
    <t>nzhtaexec@gmail.com</t>
  </si>
  <si>
    <t>New Zealand Literacy Association</t>
  </si>
  <si>
    <t>NZLA</t>
  </si>
  <si>
    <t>Todd Burton</t>
  </si>
  <si>
    <t>president@nzla.org.nz; toddb-exec@nzla.org.nz</t>
  </si>
  <si>
    <t>NZ Association of Environmental Educators</t>
  </si>
  <si>
    <t>NZAEE</t>
  </si>
  <si>
    <t>Becky McCormack</t>
  </si>
  <si>
    <t>becky@nzaee.org.nz</t>
  </si>
  <si>
    <t>NZ Institute of Chemistry, Education Group</t>
  </si>
  <si>
    <t>NZIC</t>
  </si>
  <si>
    <t>Murray Thompson and Ian Torrie</t>
  </si>
  <si>
    <t>NZ Institute of Physics, Education Section</t>
  </si>
  <si>
    <t>NZIP</t>
  </si>
  <si>
    <t>David Housden</t>
  </si>
  <si>
    <t>dhousden@nzip.org.nz</t>
  </si>
  <si>
    <t>NZ Statistics Association Education Committee</t>
  </si>
  <si>
    <t>NZSA</t>
  </si>
  <si>
    <t>Pip Arnold</t>
  </si>
  <si>
    <t>pip@karekareeducation.co.nz</t>
  </si>
  <si>
    <t>Physical Education New Zealand</t>
  </si>
  <si>
    <t>PENZ</t>
  </si>
  <si>
    <t>Heemi McDonald</t>
  </si>
  <si>
    <t>ceo@penz.org.nz; heemi@penz.org.nz</t>
  </si>
  <si>
    <t>Religious Studies Teachers' Association of Aotearoa NZ</t>
  </si>
  <si>
    <t>RSTAANZ</t>
  </si>
  <si>
    <t>Colin MacLeod</t>
  </si>
  <si>
    <t> RSTAANZ@gmail.com</t>
  </si>
  <si>
    <t>Spanish Teachers Association of New Zealand Aotearoa</t>
  </si>
  <si>
    <t>STANZA</t>
  </si>
  <si>
    <t>Cheryl van Dijck</t>
  </si>
  <si>
    <t>Cheryl.VanDijck@stcuthberts.school.nz</t>
  </si>
  <si>
    <t>Teachers of English to Speakers of Other Languages Aotearoa NZ</t>
  </si>
  <si>
    <t>TESOLANZ</t>
  </si>
  <si>
    <t>Gwenna Finikin</t>
  </si>
  <si>
    <t>president@tesolanz.org.nz</t>
  </si>
  <si>
    <t>Technology Education New Zealand</t>
  </si>
  <si>
    <t>TENZ</t>
  </si>
  <si>
    <t>Hamish Johnston</t>
  </si>
  <si>
    <t>support@tenz.org.nz; chair@tenz.org.nz</t>
  </si>
  <si>
    <t>Te Reo Māori Subject Association Aotearoa</t>
  </si>
  <si>
    <t>TRMSAA</t>
  </si>
  <si>
    <t>Tourism Teachers Aotearoa New Zealand</t>
  </si>
  <si>
    <t>TTANZ</t>
  </si>
  <si>
    <t>Julie McDougall</t>
  </si>
  <si>
    <t>chairperson.tta.nz@gmail.com</t>
  </si>
  <si>
    <t>Subject</t>
  </si>
  <si>
    <t>website</t>
  </si>
  <si>
    <t>The Arts</t>
  </si>
  <si>
    <t>ACONYM</t>
  </si>
  <si>
    <t>Arts</t>
  </si>
  <si>
    <t>https://sites.google.com/view/anzaae/home</t>
  </si>
  <si>
    <t>Dance</t>
  </si>
  <si>
    <t>http://dsanz.flightdec.com/</t>
  </si>
  <si>
    <t>Drama</t>
  </si>
  <si>
    <t>https://www.drama.org.nz/</t>
  </si>
  <si>
    <t>Music</t>
  </si>
  <si>
    <t>https://menza.co.nz/</t>
  </si>
  <si>
    <t>Art History</t>
  </si>
  <si>
    <t>https://nzahta.org.nz/</t>
  </si>
  <si>
    <t>Learning Languages</t>
  </si>
  <si>
    <t>Chinese</t>
  </si>
  <si>
    <t>New Zealand Chinese Language Association</t>
  </si>
  <si>
    <t>http://www.nzclta.org/</t>
  </si>
  <si>
    <t>French</t>
  </si>
  <si>
    <t>NZAFT.CO</t>
  </si>
  <si>
    <t>https://www.nzaft.co.nz/</t>
  </si>
  <si>
    <t>German</t>
  </si>
  <si>
    <t>https://ganz.ac.nz/</t>
  </si>
  <si>
    <t>Japanese</t>
  </si>
  <si>
    <t>HTTPS</t>
  </si>
  <si>
    <t>https://nzajlt.com/</t>
  </si>
  <si>
    <t>Languages</t>
  </si>
  <si>
    <t>https://nzalt.org.nz/</t>
  </si>
  <si>
    <t>Spanish</t>
  </si>
  <si>
    <t>https://www.stanza.org.nz/</t>
  </si>
  <si>
    <t>English</t>
  </si>
  <si>
    <t>https://nzate.org.nz/</t>
  </si>
  <si>
    <t>ESOL</t>
  </si>
  <si>
    <t>https://www.tesolanz.org.nz/</t>
  </si>
  <si>
    <t>Social Sciences</t>
  </si>
  <si>
    <t>Commerce and Economics</t>
  </si>
  <si>
    <t>New Zealand Commerce and Economics Teachers Association Inc (NZCETA)</t>
  </si>
  <si>
    <t>https://www.nzceta.co.nz/</t>
  </si>
  <si>
    <t>Geography</t>
  </si>
  <si>
    <t>NZBOGT</t>
  </si>
  <si>
    <t>https://geoteachers.nz/</t>
  </si>
  <si>
    <t>New Zealand Geographical Society</t>
  </si>
  <si>
    <t>https://www.nzgs.co.nz/</t>
  </si>
  <si>
    <t>History</t>
  </si>
  <si>
    <t>https://nzhta.org.nz/</t>
  </si>
  <si>
    <t>Media Studies</t>
  </si>
  <si>
    <t>https://www.name.org.nz/</t>
  </si>
  <si>
    <t>Philosophy</t>
  </si>
  <si>
    <t>http://nzapt.net/</t>
  </si>
  <si>
    <t>Psychology</t>
  </si>
  <si>
    <t>https://www.nzpsychteachers.org/</t>
  </si>
  <si>
    <t>Religious Studies</t>
  </si>
  <si>
    <t>https://www.rstaanz.org.nz/</t>
  </si>
  <si>
    <t>Social Studies</t>
  </si>
  <si>
    <t>Aotearoa New Zealand Federation of Social Studies Associations</t>
  </si>
  <si>
    <t>https://www.socialstudiesnz.org/</t>
  </si>
  <si>
    <t>Sociology</t>
  </si>
  <si>
    <t>SAANZ</t>
  </si>
  <si>
    <t>Sociological Association of NZ</t>
  </si>
  <si>
    <t>https://www.saanz.net/</t>
  </si>
  <si>
    <t>Science</t>
  </si>
  <si>
    <t>Biology</t>
  </si>
  <si>
    <t>https://beanz.org.nz/</t>
  </si>
  <si>
    <t>Chemistry</t>
  </si>
  <si>
    <t>https://nzic.org.nz/scenz/</t>
  </si>
  <si>
    <t>Agriculture&amp;Horticulture</t>
  </si>
  <si>
    <t>https://hata.nz/</t>
  </si>
  <si>
    <t>Physics</t>
  </si>
  <si>
    <t>https://nzip.org.nz/education/from-the-chair/</t>
  </si>
  <si>
    <t>https://nzase.org.nz/</t>
  </si>
  <si>
    <t>Earth &amp; Space Science</t>
  </si>
  <si>
    <t>https://www.earthspacescience.org.nz/</t>
  </si>
  <si>
    <t>Agribusiness in Schools</t>
  </si>
  <si>
    <t>https://www.agribusiness.school.nz/</t>
  </si>
  <si>
    <t>Mathematics and Statistics</t>
  </si>
  <si>
    <t>Maths</t>
  </si>
  <si>
    <t>https://www.nzamt.org.nz/</t>
  </si>
  <si>
    <t>NZ Mathematical Society Education Committee</t>
  </si>
  <si>
    <t>https://nzmathsoc.org.nz/</t>
  </si>
  <si>
    <t>Stats</t>
  </si>
  <si>
    <t>NZSAE</t>
  </si>
  <si>
    <t>https://www.stats.org.nz/education-committee-nzsa/</t>
  </si>
  <si>
    <t>Health and Physical Education</t>
  </si>
  <si>
    <t>Health</t>
  </si>
  <si>
    <t>https://healtheducation.org.nz/</t>
  </si>
  <si>
    <t>Home Economics</t>
  </si>
  <si>
    <t>http://www.hettanz.org.nz/</t>
  </si>
  <si>
    <t>Outdoor Education</t>
  </si>
  <si>
    <t>Educaiton Outdoors New Zealand</t>
  </si>
  <si>
    <t>https://www.eonz.org.nz/</t>
  </si>
  <si>
    <t>Physical Education</t>
  </si>
  <si>
    <t>https://penz.org.nz/</t>
  </si>
  <si>
    <t>Technology</t>
  </si>
  <si>
    <t>Graphics and Technology</t>
  </si>
  <si>
    <t>https://nzgtta.co.nz</t>
  </si>
  <si>
    <t>https://tenz.org.nz</t>
  </si>
  <si>
    <t>Digital Technology</t>
  </si>
  <si>
    <t>Multiple</t>
  </si>
  <si>
    <t>Classical Studies</t>
  </si>
  <si>
    <t>www.nzact.org.nz</t>
  </si>
  <si>
    <t>Education for Sustainability</t>
  </si>
  <si>
    <t>www.nzaee.org.nz</t>
  </si>
  <si>
    <t>Generic</t>
  </si>
  <si>
    <t>Careers and Transition</t>
  </si>
  <si>
    <t>www.cate.co.nz</t>
  </si>
  <si>
    <t>Literacy</t>
  </si>
  <si>
    <t>nzla.org.nz</t>
  </si>
  <si>
    <t>dr.murray2009@gmail.com , ian.torrie@stcuthberts.school.nz </t>
  </si>
  <si>
    <t>menzachair@menza.co.nz</t>
  </si>
  <si>
    <t>Marino  Hau (President)</t>
  </si>
  <si>
    <t>marinohau@gmail.com</t>
  </si>
  <si>
    <t>General Contact</t>
  </si>
  <si>
    <t>ceta.education@nzceta.co.nz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</si>
</sst>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u/>
      <sz val="10"/>
      <color indexed="12"/>
      <name val="Arial"/>
      <family val="2"/>
    </font>
    <font>
      <sz val="9"/>
      <color indexed="9"/>
      <name val="Arial"/>
      <family val="2"/>
    </font>
    <font>
      <b/>
      <u/>
      <sz val="11"/>
      <color theme="1"/>
      <name val="Calibri"/>
      <family val="2"/>
      <scheme val="minor"/>
    </font>
    <font>
      <b/>
      <u/>
      <sz val="9"/>
      <name val="Arial"/>
      <family val="2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9"/>
      <name val="Calibri"/>
      <family val="2"/>
      <scheme val="minor"/>
    </font>
    <font>
      <u/>
      <sz val="11"/>
      <color indexed="12"/>
      <name val="Calibri"/>
      <family val="2"/>
      <scheme val="minor"/>
    </font>
    <font>
      <sz val="11"/>
      <color theme="1"/>
      <name val="Aptos"/>
      <family val="2"/>
    </font>
    <font>
      <u/>
      <sz val="11"/>
      <color theme="10"/>
      <name val="Calibri"/>
      <family val="2"/>
      <scheme val="minor"/>
    </font>
    <font>
      <b/>
      <i/>
      <sz val="12"/>
      <color rgb="FF242424"/>
      <name val="Aptos"/>
    </font>
    <font>
      <sz val="11"/>
      <color rgb="FF242424"/>
      <name val="Aptos Narrow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24"/>
      </patternFill>
    </fill>
    <fill>
      <patternFill patternType="solid">
        <fgColor rgb="FF7030A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1" fillId="0" borderId="1" xfId="0" applyFont="1" applyBorder="1"/>
    <xf numFmtId="0" fontId="1" fillId="0" borderId="0" xfId="0" applyFont="1"/>
    <xf numFmtId="0" fontId="0" fillId="2" borderId="0" xfId="0" applyFill="1"/>
    <xf numFmtId="0" fontId="2" fillId="0" borderId="0" xfId="1" applyFill="1" applyAlignment="1" applyProtection="1"/>
    <xf numFmtId="0" fontId="4" fillId="3" borderId="0" xfId="0" applyFont="1" applyFill="1"/>
    <xf numFmtId="0" fontId="5" fillId="3" borderId="0" xfId="0" applyFont="1" applyFill="1"/>
    <xf numFmtId="0" fontId="2" fillId="0" borderId="1" xfId="1" applyFill="1" applyBorder="1" applyAlignment="1" applyProtection="1"/>
    <xf numFmtId="0" fontId="2" fillId="0" borderId="0" xfId="1" applyFill="1" applyBorder="1" applyAlignment="1" applyProtection="1"/>
    <xf numFmtId="0" fontId="2" fillId="0" borderId="0" xfId="1" applyAlignment="1" applyProtection="1"/>
    <xf numFmtId="0" fontId="1" fillId="2" borderId="1" xfId="0" applyFont="1" applyFill="1" applyBorder="1"/>
    <xf numFmtId="0" fontId="1" fillId="2" borderId="0" xfId="0" applyFont="1" applyFill="1"/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0" fillId="5" borderId="0" xfId="0" applyFill="1"/>
    <xf numFmtId="0" fontId="2" fillId="0" borderId="0" xfId="1" applyAlignment="1" applyProtection="1">
      <alignment horizontal="left" vertical="center" wrapText="1"/>
    </xf>
    <xf numFmtId="0" fontId="8" fillId="5" borderId="0" xfId="0" applyFont="1" applyFill="1" applyAlignment="1">
      <alignment horizontal="center"/>
    </xf>
    <xf numFmtId="0" fontId="0" fillId="0" borderId="1" xfId="0" applyBorder="1"/>
    <xf numFmtId="0" fontId="7" fillId="0" borderId="1" xfId="0" applyFont="1" applyBorder="1"/>
    <xf numFmtId="0" fontId="7" fillId="0" borderId="0" xfId="0" applyFont="1"/>
    <xf numFmtId="0" fontId="9" fillId="5" borderId="1" xfId="0" applyFont="1" applyFill="1" applyBorder="1" applyAlignment="1">
      <alignment horizontal="center"/>
    </xf>
    <xf numFmtId="0" fontId="10" fillId="0" borderId="1" xfId="1" applyFont="1" applyBorder="1" applyAlignment="1" applyProtection="1"/>
    <xf numFmtId="0" fontId="2" fillId="0" borderId="1" xfId="1" applyBorder="1" applyAlignment="1" applyProtection="1"/>
    <xf numFmtId="0" fontId="11" fillId="0" borderId="0" xfId="0" applyFont="1"/>
    <xf numFmtId="0" fontId="12" fillId="0" borderId="2" xfId="1" applyFont="1" applyBorder="1" applyAlignment="1" applyProtection="1">
      <alignment vertical="top" wrapText="1"/>
    </xf>
    <xf numFmtId="0" fontId="2" fillId="0" borderId="0" xfId="1" applyAlignment="1" applyProtection="1">
      <alignment wrapText="1"/>
    </xf>
    <xf numFmtId="0" fontId="13" fillId="0" borderId="0" xfId="0" applyFont="1" applyAlignment="1">
      <alignment wrapText="1"/>
    </xf>
    <xf numFmtId="0" fontId="0" fillId="6" borderId="1" xfId="0" applyFill="1" applyBorder="1" applyAlignment="1">
      <alignment vertical="center"/>
    </xf>
    <xf numFmtId="0" fontId="7" fillId="6" borderId="1" xfId="0" applyFont="1" applyFill="1" applyBorder="1"/>
    <xf numFmtId="0" fontId="7" fillId="6" borderId="0" xfId="0" applyFont="1" applyFill="1"/>
    <xf numFmtId="0" fontId="0" fillId="6" borderId="1" xfId="0" applyFill="1" applyBorder="1"/>
    <xf numFmtId="0" fontId="14" fillId="6" borderId="0" xfId="0" applyFont="1" applyFill="1"/>
    <xf numFmtId="0" fontId="6" fillId="3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eo@penz.org.nz" TargetMode="External"/><Relationship Id="rId18" Type="http://schemas.openxmlformats.org/officeDocument/2006/relationships/hyperlink" Target="mailto:pip@karekareeducation.co.nz" TargetMode="External"/><Relationship Id="rId26" Type="http://schemas.openxmlformats.org/officeDocument/2006/relationships/hyperlink" Target="mailto:admin@afsapa.co.nz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mailto:nzajlt40@gmail.com" TargetMode="External"/><Relationship Id="rId34" Type="http://schemas.openxmlformats.org/officeDocument/2006/relationships/hyperlink" Target="mailto:mfleming@karamu.school.nz" TargetMode="External"/><Relationship Id="rId7" Type="http://schemas.openxmlformats.org/officeDocument/2006/relationships/hyperlink" Target="mailto:kaiarahigeography@gmail.com" TargetMode="External"/><Relationship Id="rId12" Type="http://schemas.openxmlformats.org/officeDocument/2006/relationships/hyperlink" Target="mailto:ce@eonz.org.nz" TargetMode="External"/><Relationship Id="rId17" Type="http://schemas.openxmlformats.org/officeDocument/2006/relationships/hyperlink" Target="mailto:president@name.org,nz" TargetMode="External"/><Relationship Id="rId25" Type="http://schemas.openxmlformats.org/officeDocument/2006/relationships/hyperlink" Target="mailto:president@nzla.org.nz" TargetMode="External"/><Relationship Id="rId33" Type="http://schemas.openxmlformats.org/officeDocument/2006/relationships/hyperlink" Target="mailto:president@nzamt.org.nz;" TargetMode="External"/><Relationship Id="rId38" Type="http://schemas.openxmlformats.org/officeDocument/2006/relationships/hyperlink" Target="mailto:dr.murray2009@gmail.com" TargetMode="External"/><Relationship Id="rId2" Type="http://schemas.openxmlformats.org/officeDocument/2006/relationships/hyperlink" Target="mailto:laura.deng@saintkentigern.com" TargetMode="External"/><Relationship Id="rId16" Type="http://schemas.openxmlformats.org/officeDocument/2006/relationships/hyperlink" Target="mailto:dhousden@nzip.org.nz" TargetMode="External"/><Relationship Id="rId20" Type="http://schemas.openxmlformats.org/officeDocument/2006/relationships/hyperlink" Target="mailto:pip.tinning@nzate.org.nz" TargetMode="External"/><Relationship Id="rId29" Type="http://schemas.openxmlformats.org/officeDocument/2006/relationships/hyperlink" Target="mailto:anzaae.exec@gmail.com" TargetMode="External"/><Relationship Id="rId1" Type="http://schemas.openxmlformats.org/officeDocument/2006/relationships/hyperlink" Target="mailto:president@drama.org.nz;" TargetMode="External"/><Relationship Id="rId6" Type="http://schemas.openxmlformats.org/officeDocument/2006/relationships/hyperlink" Target="mailto:ceta.education@nzceta.co.nz" TargetMode="External"/><Relationship Id="rId11" Type="http://schemas.openxmlformats.org/officeDocument/2006/relationships/hyperlink" Target="mailto:president@hettanz.org.nz" TargetMode="External"/><Relationship Id="rId24" Type="http://schemas.openxmlformats.org/officeDocument/2006/relationships/hyperlink" Target="mailto:secretary@dtta.org.nz" TargetMode="External"/><Relationship Id="rId32" Type="http://schemas.openxmlformats.org/officeDocument/2006/relationships/hyperlink" Target="mailto:coordinator@nzalt.org.nz" TargetMode="External"/><Relationship Id="rId37" Type="http://schemas.openxmlformats.org/officeDocument/2006/relationships/hyperlink" Target="mailto:marinohau@gmail.com" TargetMode="External"/><Relationship Id="rId5" Type="http://schemas.openxmlformats.org/officeDocument/2006/relationships/hyperlink" Target="mailto:Cheryl.VanDijck@stcuthberts.school.nz" TargetMode="External"/><Relationship Id="rId15" Type="http://schemas.openxmlformats.org/officeDocument/2006/relationships/hyperlink" Target="mailto:becky@nzaee.org.nz" TargetMode="External"/><Relationship Id="rId23" Type="http://schemas.openxmlformats.org/officeDocument/2006/relationships/hyperlink" Target="mailto:k.allen@stpauls.school.nz" TargetMode="External"/><Relationship Id="rId28" Type="http://schemas.openxmlformats.org/officeDocument/2006/relationships/hyperlink" Target="mailto:chairperson.tta.nz@gmail.com" TargetMode="External"/><Relationship Id="rId36" Type="http://schemas.openxmlformats.org/officeDocument/2006/relationships/hyperlink" Target="mailto:RSTAANZ@gmail.com" TargetMode="External"/><Relationship Id="rId10" Type="http://schemas.openxmlformats.org/officeDocument/2006/relationships/hyperlink" Target="mailto:kaiarahi@healtheducation.org.nz" TargetMode="External"/><Relationship Id="rId19" Type="http://schemas.openxmlformats.org/officeDocument/2006/relationships/hyperlink" Target="mailto:menzachair@menza.co.nz" TargetMode="External"/><Relationship Id="rId31" Type="http://schemas.openxmlformats.org/officeDocument/2006/relationships/hyperlink" Target="mailto:k.hamilton@kaiapoi.school.nz" TargetMode="External"/><Relationship Id="rId4" Type="http://schemas.openxmlformats.org/officeDocument/2006/relationships/hyperlink" Target="mailto:nicole.polke@greenbayhigh.school.nz" TargetMode="External"/><Relationship Id="rId9" Type="http://schemas.openxmlformats.org/officeDocument/2006/relationships/hyperlink" Target="mailto:biologynz@gmail.com" TargetMode="External"/><Relationship Id="rId14" Type="http://schemas.openxmlformats.org/officeDocument/2006/relationships/hyperlink" Target="mailto:meremanning1@gmail.com" TargetMode="External"/><Relationship Id="rId22" Type="http://schemas.openxmlformats.org/officeDocument/2006/relationships/hyperlink" Target="mailto:admin@socialstudiesnz.org" TargetMode="External"/><Relationship Id="rId27" Type="http://schemas.openxmlformats.org/officeDocument/2006/relationships/hyperlink" Target="mailto:support@tenz.org.nz;" TargetMode="External"/><Relationship Id="rId30" Type="http://schemas.openxmlformats.org/officeDocument/2006/relationships/hyperlink" Target="mailto:m.simmons@stpauls.school.nz" TargetMode="External"/><Relationship Id="rId35" Type="http://schemas.openxmlformats.org/officeDocument/2006/relationships/hyperlink" Target="mailto:nzhtaexec@gmail.com" TargetMode="External"/><Relationship Id="rId8" Type="http://schemas.openxmlformats.org/officeDocument/2006/relationships/hyperlink" Target="mailto:rosee_e_cook@yahoo.co.nz" TargetMode="External"/><Relationship Id="rId3" Type="http://schemas.openxmlformats.org/officeDocument/2006/relationships/hyperlink" Target="mailto:presidentnzaft@g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ganz.ac.nz/" TargetMode="External"/><Relationship Id="rId13" Type="http://schemas.openxmlformats.org/officeDocument/2006/relationships/hyperlink" Target="https://www.nzgs.co.nz/" TargetMode="External"/><Relationship Id="rId18" Type="http://schemas.openxmlformats.org/officeDocument/2006/relationships/hyperlink" Target="https://www.socialstudiesnz.org/" TargetMode="External"/><Relationship Id="rId26" Type="http://schemas.openxmlformats.org/officeDocument/2006/relationships/hyperlink" Target="https://nzgtta.co.nz/" TargetMode="External"/><Relationship Id="rId3" Type="http://schemas.openxmlformats.org/officeDocument/2006/relationships/hyperlink" Target="https://menza.co.nz/" TargetMode="External"/><Relationship Id="rId21" Type="http://schemas.openxmlformats.org/officeDocument/2006/relationships/hyperlink" Target="https://hata.nz/" TargetMode="External"/><Relationship Id="rId7" Type="http://schemas.openxmlformats.org/officeDocument/2006/relationships/hyperlink" Target="https://www.nzaft.co.nz/" TargetMode="External"/><Relationship Id="rId12" Type="http://schemas.openxmlformats.org/officeDocument/2006/relationships/hyperlink" Target="https://www.nzceta.co.nz/" TargetMode="External"/><Relationship Id="rId17" Type="http://schemas.openxmlformats.org/officeDocument/2006/relationships/hyperlink" Target="https://www.nzpsychteachers.org/" TargetMode="External"/><Relationship Id="rId25" Type="http://schemas.openxmlformats.org/officeDocument/2006/relationships/hyperlink" Target="https://penz.org.nz/" TargetMode="External"/><Relationship Id="rId2" Type="http://schemas.openxmlformats.org/officeDocument/2006/relationships/hyperlink" Target="https://nzahta.org.nz/" TargetMode="External"/><Relationship Id="rId16" Type="http://schemas.openxmlformats.org/officeDocument/2006/relationships/hyperlink" Target="http://nzapt.net/" TargetMode="External"/><Relationship Id="rId20" Type="http://schemas.openxmlformats.org/officeDocument/2006/relationships/hyperlink" Target="https://beanz.org.nz/" TargetMode="External"/><Relationship Id="rId29" Type="http://schemas.openxmlformats.org/officeDocument/2006/relationships/hyperlink" Target="https://www.cate.co.nz/" TargetMode="External"/><Relationship Id="rId1" Type="http://schemas.openxmlformats.org/officeDocument/2006/relationships/hyperlink" Target="http://dsanz.flightdec.com/" TargetMode="External"/><Relationship Id="rId6" Type="http://schemas.openxmlformats.org/officeDocument/2006/relationships/hyperlink" Target="http://www.nzclta.org/" TargetMode="External"/><Relationship Id="rId11" Type="http://schemas.openxmlformats.org/officeDocument/2006/relationships/hyperlink" Target="https://nzate.org.nz/" TargetMode="External"/><Relationship Id="rId24" Type="http://schemas.openxmlformats.org/officeDocument/2006/relationships/hyperlink" Target="https://nzmathsoc.org.nz/" TargetMode="External"/><Relationship Id="rId5" Type="http://schemas.openxmlformats.org/officeDocument/2006/relationships/hyperlink" Target="https://sites.google.com/view/anzaae/home" TargetMode="External"/><Relationship Id="rId15" Type="http://schemas.openxmlformats.org/officeDocument/2006/relationships/hyperlink" Target="https://www.name.org.nz/" TargetMode="External"/><Relationship Id="rId23" Type="http://schemas.openxmlformats.org/officeDocument/2006/relationships/hyperlink" Target="https://www.earthspacescience.org.nz/" TargetMode="External"/><Relationship Id="rId28" Type="http://schemas.openxmlformats.org/officeDocument/2006/relationships/hyperlink" Target="https://www.nzaee.org.nz/" TargetMode="External"/><Relationship Id="rId10" Type="http://schemas.openxmlformats.org/officeDocument/2006/relationships/hyperlink" Target="https://nzajlt.com/" TargetMode="External"/><Relationship Id="rId19" Type="http://schemas.openxmlformats.org/officeDocument/2006/relationships/hyperlink" Target="https://www.rstaanz.org.nz/" TargetMode="External"/><Relationship Id="rId31" Type="http://schemas.openxmlformats.org/officeDocument/2006/relationships/hyperlink" Target="https://tenz.org.nz/" TargetMode="External"/><Relationship Id="rId4" Type="http://schemas.openxmlformats.org/officeDocument/2006/relationships/hyperlink" Target="https://www.drama.org.nz/" TargetMode="External"/><Relationship Id="rId9" Type="http://schemas.openxmlformats.org/officeDocument/2006/relationships/hyperlink" Target="https://nzalt.org.nz/" TargetMode="External"/><Relationship Id="rId14" Type="http://schemas.openxmlformats.org/officeDocument/2006/relationships/hyperlink" Target="https://nzhta.org.nz/" TargetMode="External"/><Relationship Id="rId22" Type="http://schemas.openxmlformats.org/officeDocument/2006/relationships/hyperlink" Target="https://nzip.org.nz/education/from-the-chair/" TargetMode="External"/><Relationship Id="rId27" Type="http://schemas.openxmlformats.org/officeDocument/2006/relationships/hyperlink" Target="http://www.nzact.org.nz/" TargetMode="External"/><Relationship Id="rId30" Type="http://schemas.openxmlformats.org/officeDocument/2006/relationships/hyperlink" Target="https://nzla.org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57FB6-DCEC-427D-8810-7FEE2B81A9E1}">
  <sheetPr>
    <pageSetUpPr fitToPage="1"/>
  </sheetPr>
  <dimension ref="A1:F45"/>
  <sheetViews>
    <sheetView tabSelected="1" topLeftCell="B28" zoomScale="175" workbookViewId="0">
      <selection activeCell="F32" sqref="F32"/>
    </sheetView>
  </sheetViews>
  <sheetFormatPr defaultRowHeight="15" x14ac:dyDescent="0.25"/>
  <cols>
    <col min="1" max="1" width="63.5703125" bestFit="1" customWidth="1"/>
    <col min="2" max="2" width="13.5703125" customWidth="1"/>
    <col min="3" max="3" width="27" bestFit="1" customWidth="1"/>
    <col min="4" max="4" width="53.5703125" bestFit="1" customWidth="1"/>
    <col min="5" max="5" width="21.85546875" bestFit="1" customWidth="1"/>
  </cols>
  <sheetData>
    <row r="1" spans="1:6" s="14" customFormat="1" x14ac:dyDescent="0.25">
      <c r="A1" s="16" t="s">
        <v>0</v>
      </c>
      <c r="B1" s="16" t="s">
        <v>1</v>
      </c>
      <c r="C1" s="20" t="s">
        <v>2</v>
      </c>
      <c r="D1" s="20" t="s">
        <v>3</v>
      </c>
    </row>
    <row r="2" spans="1:6" x14ac:dyDescent="0.25">
      <c r="A2" s="17" t="s">
        <v>4</v>
      </c>
      <c r="B2" s="17" t="s">
        <v>5</v>
      </c>
      <c r="C2" s="27" t="s">
        <v>6</v>
      </c>
      <c r="D2" s="21" t="s">
        <v>7</v>
      </c>
      <c r="E2" s="9"/>
    </row>
    <row r="3" spans="1:6" x14ac:dyDescent="0.25">
      <c r="A3" s="17"/>
      <c r="B3" s="17" t="s">
        <v>8</v>
      </c>
      <c r="C3" s="27" t="s">
        <v>9</v>
      </c>
      <c r="D3" s="24" t="s">
        <v>10</v>
      </c>
      <c r="E3" s="9"/>
    </row>
    <row r="4" spans="1:6" x14ac:dyDescent="0.25">
      <c r="A4" s="18" t="s">
        <v>11</v>
      </c>
      <c r="B4" s="18" t="s">
        <v>12</v>
      </c>
      <c r="C4" s="28" t="s">
        <v>13</v>
      </c>
      <c r="D4" s="21" t="s">
        <v>14</v>
      </c>
    </row>
    <row r="5" spans="1:6" x14ac:dyDescent="0.25">
      <c r="A5" s="18" t="s">
        <v>15</v>
      </c>
      <c r="B5" s="18" t="s">
        <v>16</v>
      </c>
      <c r="C5" s="28" t="s">
        <v>17</v>
      </c>
      <c r="D5" s="22" t="s">
        <v>18</v>
      </c>
    </row>
    <row r="6" spans="1:6" x14ac:dyDescent="0.25">
      <c r="A6" s="18" t="s">
        <v>19</v>
      </c>
      <c r="B6" s="18" t="s">
        <v>20</v>
      </c>
      <c r="C6" s="28" t="s">
        <v>21</v>
      </c>
      <c r="D6" s="22" t="s">
        <v>22</v>
      </c>
    </row>
    <row r="7" spans="1:6" x14ac:dyDescent="0.25">
      <c r="A7" s="18" t="s">
        <v>23</v>
      </c>
      <c r="B7" s="18" t="s">
        <v>24</v>
      </c>
      <c r="C7" s="28" t="s">
        <v>25</v>
      </c>
      <c r="D7" s="21" t="s">
        <v>26</v>
      </c>
    </row>
    <row r="8" spans="1:6" x14ac:dyDescent="0.25">
      <c r="A8" s="18" t="s">
        <v>27</v>
      </c>
      <c r="B8" s="18" t="s">
        <v>28</v>
      </c>
      <c r="C8" s="28" t="s">
        <v>29</v>
      </c>
      <c r="D8" s="22" t="s">
        <v>30</v>
      </c>
    </row>
    <row r="9" spans="1:6" x14ac:dyDescent="0.25">
      <c r="A9" s="18" t="s">
        <v>31</v>
      </c>
      <c r="B9" s="18" t="s">
        <v>32</v>
      </c>
      <c r="C9" s="28" t="s">
        <v>33</v>
      </c>
      <c r="D9" s="22" t="s">
        <v>34</v>
      </c>
      <c r="E9" s="22"/>
      <c r="F9" s="21"/>
    </row>
    <row r="10" spans="1:6" x14ac:dyDescent="0.25">
      <c r="A10" s="18" t="s">
        <v>35</v>
      </c>
      <c r="B10" s="18" t="s">
        <v>36</v>
      </c>
      <c r="C10" s="28" t="s">
        <v>37</v>
      </c>
      <c r="D10" s="22" t="s">
        <v>38</v>
      </c>
      <c r="E10" s="21"/>
      <c r="F10" s="21"/>
    </row>
    <row r="11" spans="1:6" x14ac:dyDescent="0.25">
      <c r="A11" s="18" t="s">
        <v>39</v>
      </c>
      <c r="B11" s="18" t="s">
        <v>40</v>
      </c>
      <c r="C11" s="28" t="s">
        <v>41</v>
      </c>
      <c r="D11" s="22" t="s">
        <v>42</v>
      </c>
    </row>
    <row r="12" spans="1:6" x14ac:dyDescent="0.25">
      <c r="A12" s="18"/>
      <c r="B12" s="18" t="s">
        <v>43</v>
      </c>
      <c r="C12" s="28" t="s">
        <v>44</v>
      </c>
      <c r="D12" s="22" t="s">
        <v>45</v>
      </c>
    </row>
    <row r="13" spans="1:6" x14ac:dyDescent="0.25">
      <c r="A13" s="18" t="s">
        <v>46</v>
      </c>
      <c r="B13" s="18" t="s">
        <v>47</v>
      </c>
      <c r="C13" s="28" t="s">
        <v>48</v>
      </c>
      <c r="D13" s="22" t="s">
        <v>49</v>
      </c>
    </row>
    <row r="14" spans="1:6" x14ac:dyDescent="0.25">
      <c r="A14" s="18" t="s">
        <v>50</v>
      </c>
      <c r="B14" s="19" t="s">
        <v>51</v>
      </c>
      <c r="C14" s="29" t="s">
        <v>52</v>
      </c>
      <c r="D14" s="21" t="s">
        <v>53</v>
      </c>
    </row>
    <row r="15" spans="1:6" x14ac:dyDescent="0.25">
      <c r="A15" s="19" t="s">
        <v>54</v>
      </c>
      <c r="B15" s="19" t="s">
        <v>55</v>
      </c>
      <c r="C15" s="28" t="s">
        <v>56</v>
      </c>
      <c r="D15" s="21" t="s">
        <v>57</v>
      </c>
    </row>
    <row r="16" spans="1:6" x14ac:dyDescent="0.25">
      <c r="A16" s="18" t="s">
        <v>58</v>
      </c>
      <c r="B16" s="18" t="s">
        <v>59</v>
      </c>
      <c r="C16" s="28" t="s">
        <v>60</v>
      </c>
      <c r="D16" s="22" t="s">
        <v>279</v>
      </c>
    </row>
    <row r="17" spans="1:4" x14ac:dyDescent="0.25">
      <c r="A17" s="18" t="s">
        <v>61</v>
      </c>
      <c r="B17" s="18" t="s">
        <v>62</v>
      </c>
      <c r="C17" s="28" t="s">
        <v>63</v>
      </c>
      <c r="D17" s="22" t="s">
        <v>64</v>
      </c>
    </row>
    <row r="18" spans="1:4" x14ac:dyDescent="0.25">
      <c r="A18" s="18" t="s">
        <v>65</v>
      </c>
      <c r="B18" s="18" t="s">
        <v>66</v>
      </c>
      <c r="C18" s="28" t="s">
        <v>67</v>
      </c>
      <c r="D18" s="21" t="s">
        <v>68</v>
      </c>
    </row>
    <row r="19" spans="1:4" x14ac:dyDescent="0.25">
      <c r="A19" s="18" t="s">
        <v>69</v>
      </c>
      <c r="B19" s="18" t="s">
        <v>70</v>
      </c>
      <c r="C19" s="30" t="s">
        <v>71</v>
      </c>
      <c r="D19" s="21" t="s">
        <v>72</v>
      </c>
    </row>
    <row r="20" spans="1:4" x14ac:dyDescent="0.25">
      <c r="A20" s="18" t="s">
        <v>73</v>
      </c>
      <c r="B20" s="18" t="s">
        <v>74</v>
      </c>
      <c r="C20" s="28" t="s">
        <v>75</v>
      </c>
      <c r="D20" s="21" t="s">
        <v>76</v>
      </c>
    </row>
    <row r="21" spans="1:4" x14ac:dyDescent="0.25">
      <c r="A21" s="18" t="s">
        <v>77</v>
      </c>
      <c r="B21" s="18" t="s">
        <v>78</v>
      </c>
      <c r="C21" s="28" t="s">
        <v>79</v>
      </c>
      <c r="D21" s="21" t="s">
        <v>80</v>
      </c>
    </row>
    <row r="22" spans="1:4" x14ac:dyDescent="0.25">
      <c r="A22" s="18" t="s">
        <v>81</v>
      </c>
      <c r="B22" s="18" t="s">
        <v>82</v>
      </c>
      <c r="C22" s="28" t="s">
        <v>83</v>
      </c>
      <c r="D22" s="22" t="s">
        <v>84</v>
      </c>
    </row>
    <row r="23" spans="1:4" x14ac:dyDescent="0.25">
      <c r="A23" s="18" t="s">
        <v>85</v>
      </c>
      <c r="B23" s="18" t="s">
        <v>86</v>
      </c>
      <c r="C23" s="28" t="s">
        <v>87</v>
      </c>
      <c r="D23" s="22" t="s">
        <v>88</v>
      </c>
    </row>
    <row r="24" spans="1:4" x14ac:dyDescent="0.25">
      <c r="A24" s="18" t="s">
        <v>89</v>
      </c>
      <c r="B24" s="18" t="s">
        <v>90</v>
      </c>
      <c r="C24" s="28" t="s">
        <v>91</v>
      </c>
      <c r="D24" s="22" t="s">
        <v>92</v>
      </c>
    </row>
    <row r="25" spans="1:4" x14ac:dyDescent="0.25">
      <c r="A25" s="18" t="s">
        <v>93</v>
      </c>
      <c r="B25" s="18" t="s">
        <v>94</v>
      </c>
      <c r="C25" s="28" t="s">
        <v>95</v>
      </c>
      <c r="D25" s="22" t="s">
        <v>96</v>
      </c>
    </row>
    <row r="26" spans="1:4" x14ac:dyDescent="0.25">
      <c r="A26" s="18" t="s">
        <v>97</v>
      </c>
      <c r="B26" s="18" t="s">
        <v>94</v>
      </c>
      <c r="C26" s="28" t="s">
        <v>98</v>
      </c>
      <c r="D26" s="21" t="s">
        <v>99</v>
      </c>
    </row>
    <row r="27" spans="1:4" x14ac:dyDescent="0.25">
      <c r="A27" s="18" t="s">
        <v>100</v>
      </c>
      <c r="B27" s="18" t="s">
        <v>101</v>
      </c>
      <c r="C27" s="28" t="s">
        <v>102</v>
      </c>
      <c r="D27" s="21" t="s">
        <v>103</v>
      </c>
    </row>
    <row r="28" spans="1:4" x14ac:dyDescent="0.25">
      <c r="A28" s="18" t="s">
        <v>104</v>
      </c>
      <c r="B28" s="18" t="s">
        <v>105</v>
      </c>
      <c r="C28" s="28" t="s">
        <v>106</v>
      </c>
      <c r="D28" s="22" t="s">
        <v>107</v>
      </c>
    </row>
    <row r="29" spans="1:4" x14ac:dyDescent="0.25">
      <c r="A29" s="18" t="s">
        <v>108</v>
      </c>
      <c r="B29" s="18" t="s">
        <v>109</v>
      </c>
      <c r="C29" s="28" t="s">
        <v>110</v>
      </c>
      <c r="D29" s="21" t="s">
        <v>111</v>
      </c>
    </row>
    <row r="30" spans="1:4" x14ac:dyDescent="0.25">
      <c r="A30" s="18" t="s">
        <v>112</v>
      </c>
      <c r="B30" s="18" t="s">
        <v>113</v>
      </c>
      <c r="C30" s="28" t="s">
        <v>282</v>
      </c>
      <c r="D30" s="22" t="s">
        <v>283</v>
      </c>
    </row>
    <row r="31" spans="1:4" x14ac:dyDescent="0.25">
      <c r="A31" s="19" t="s">
        <v>114</v>
      </c>
      <c r="B31" s="19" t="s">
        <v>115</v>
      </c>
      <c r="C31" s="28" t="s">
        <v>116</v>
      </c>
      <c r="D31" s="22" t="s">
        <v>117</v>
      </c>
    </row>
    <row r="32" spans="1:4" x14ac:dyDescent="0.25">
      <c r="A32" s="19" t="s">
        <v>118</v>
      </c>
      <c r="B32" s="19" t="s">
        <v>119</v>
      </c>
      <c r="C32" s="28" t="s">
        <v>120</v>
      </c>
      <c r="D32" s="22" t="s">
        <v>121</v>
      </c>
    </row>
    <row r="33" spans="1:5" x14ac:dyDescent="0.25">
      <c r="A33" s="18" t="s">
        <v>122</v>
      </c>
      <c r="B33" s="18" t="s">
        <v>123</v>
      </c>
      <c r="C33" s="28" t="s">
        <v>124</v>
      </c>
      <c r="D33" s="22" t="s">
        <v>125</v>
      </c>
    </row>
    <row r="34" spans="1:5" x14ac:dyDescent="0.25">
      <c r="A34" s="17" t="s">
        <v>126</v>
      </c>
      <c r="B34" s="17" t="s">
        <v>127</v>
      </c>
      <c r="C34" s="30" t="s">
        <v>128</v>
      </c>
      <c r="D34" s="21" t="s">
        <v>129</v>
      </c>
    </row>
    <row r="35" spans="1:5" x14ac:dyDescent="0.25">
      <c r="A35" s="18" t="s">
        <v>130</v>
      </c>
      <c r="B35" s="18" t="s">
        <v>131</v>
      </c>
      <c r="C35" s="28" t="s">
        <v>132</v>
      </c>
      <c r="D35" s="22" t="s">
        <v>133</v>
      </c>
    </row>
    <row r="36" spans="1:5" x14ac:dyDescent="0.25">
      <c r="A36" s="18" t="s">
        <v>134</v>
      </c>
      <c r="B36" s="18" t="s">
        <v>135</v>
      </c>
      <c r="C36" s="28" t="s">
        <v>136</v>
      </c>
      <c r="D36" s="22" t="s">
        <v>278</v>
      </c>
    </row>
    <row r="37" spans="1:5" x14ac:dyDescent="0.25">
      <c r="A37" s="18" t="s">
        <v>137</v>
      </c>
      <c r="B37" s="18" t="s">
        <v>138</v>
      </c>
      <c r="C37" s="28" t="s">
        <v>139</v>
      </c>
      <c r="D37" s="21" t="s">
        <v>140</v>
      </c>
    </row>
    <row r="38" spans="1:5" x14ac:dyDescent="0.25">
      <c r="A38" s="19" t="s">
        <v>141</v>
      </c>
      <c r="B38" s="19" t="s">
        <v>142</v>
      </c>
      <c r="C38" s="28" t="s">
        <v>143</v>
      </c>
      <c r="D38" s="22" t="s">
        <v>144</v>
      </c>
    </row>
    <row r="39" spans="1:5" x14ac:dyDescent="0.25">
      <c r="A39" s="18" t="s">
        <v>145</v>
      </c>
      <c r="B39" s="18" t="s">
        <v>146</v>
      </c>
      <c r="C39" s="28" t="s">
        <v>147</v>
      </c>
      <c r="D39" s="21" t="s">
        <v>148</v>
      </c>
    </row>
    <row r="40" spans="1:5" x14ac:dyDescent="0.25">
      <c r="A40" s="19" t="s">
        <v>149</v>
      </c>
      <c r="B40" s="19" t="s">
        <v>150</v>
      </c>
      <c r="C40" s="28" t="s">
        <v>151</v>
      </c>
      <c r="D40" s="9" t="s">
        <v>152</v>
      </c>
    </row>
    <row r="41" spans="1:5" x14ac:dyDescent="0.25">
      <c r="A41" s="18" t="s">
        <v>153</v>
      </c>
      <c r="B41" s="18" t="s">
        <v>154</v>
      </c>
      <c r="C41" s="28" t="s">
        <v>155</v>
      </c>
      <c r="D41" s="21" t="s">
        <v>156</v>
      </c>
    </row>
    <row r="42" spans="1:5" x14ac:dyDescent="0.25">
      <c r="A42" s="19" t="s">
        <v>157</v>
      </c>
      <c r="B42" s="19" t="s">
        <v>158</v>
      </c>
      <c r="C42" s="29" t="s">
        <v>159</v>
      </c>
      <c r="D42" s="21" t="s">
        <v>160</v>
      </c>
    </row>
    <row r="43" spans="1:5" x14ac:dyDescent="0.25">
      <c r="A43" s="19" t="s">
        <v>161</v>
      </c>
      <c r="B43" s="19" t="s">
        <v>162</v>
      </c>
      <c r="C43" s="29" t="s">
        <v>163</v>
      </c>
      <c r="D43" s="22" t="s">
        <v>164</v>
      </c>
      <c r="E43" s="4"/>
    </row>
    <row r="44" spans="1:5" ht="15.75" x14ac:dyDescent="0.25">
      <c r="A44" s="19" t="s">
        <v>165</v>
      </c>
      <c r="B44" s="23" t="s">
        <v>166</v>
      </c>
      <c r="C44" s="31" t="s">
        <v>280</v>
      </c>
      <c r="D44" s="9" t="s">
        <v>281</v>
      </c>
      <c r="E44" s="26"/>
    </row>
    <row r="45" spans="1:5" x14ac:dyDescent="0.25">
      <c r="A45" s="19" t="s">
        <v>167</v>
      </c>
      <c r="B45" s="19" t="s">
        <v>168</v>
      </c>
      <c r="C45" s="29" t="s">
        <v>169</v>
      </c>
      <c r="D45" s="21" t="s">
        <v>170</v>
      </c>
      <c r="E45" s="25"/>
    </row>
  </sheetData>
  <sortState xmlns:xlrd2="http://schemas.microsoft.com/office/spreadsheetml/2017/richdata2" ref="A2:E43">
    <sortCondition ref="A43"/>
  </sortState>
  <hyperlinks>
    <hyperlink ref="D10" r:id="rId1" display="president@drama.org.nz; " xr:uid="{F1BBBD3F-61F1-44F3-9B10-57395DA9D6E3}"/>
    <hyperlink ref="D29" r:id="rId2" xr:uid="{1F0C79EA-7827-4067-AD95-42E7637EFD30}"/>
    <hyperlink ref="D21" r:id="rId3" xr:uid="{7DFD8830-2FEC-4370-9445-8B518B020B99}"/>
    <hyperlink ref="D13" r:id="rId4" xr:uid="{A1B662AF-42F0-4F5B-86B4-7551A670BC60}"/>
    <hyperlink ref="D41" r:id="rId5" xr:uid="{78180117-168B-4C1C-8E53-FD9DEF649644}"/>
    <hyperlink ref="D30" r:id="rId6" xr:uid="{F50F2E35-EEE4-4B94-9696-257B20709081}"/>
    <hyperlink ref="D28" r:id="rId7" xr:uid="{ED557B8A-5D67-4043-802A-BA5AB1AAE421}"/>
    <hyperlink ref="D25" r:id="rId8" xr:uid="{570C2AF5-FC6C-452D-9942-96307D918E2B}"/>
    <hyperlink ref="D6" r:id="rId9" xr:uid="{9C92B8E9-6727-4635-89C0-E2D65A8BE73E}"/>
    <hyperlink ref="D32" r:id="rId10" xr:uid="{48C1A118-878D-4155-8D2D-F935E2638700}"/>
    <hyperlink ref="D14" r:id="rId11" xr:uid="{C447F1C3-C2E1-4055-9C35-C6D00AE317C3}"/>
    <hyperlink ref="D11" r:id="rId12" xr:uid="{3CB479A5-8929-4E16-8697-9E6E9C08677D}"/>
    <hyperlink ref="D39" r:id="rId13" display="ceo@penz.org.nz" xr:uid="{2AFF9B7A-277A-4606-928B-52802E169925}"/>
    <hyperlink ref="D12" r:id="rId14" xr:uid="{08E2AA26-7BFE-4DC8-9AF2-3744C662B06F}"/>
    <hyperlink ref="D35" r:id="rId15" xr:uid="{56262EFC-42A1-43B1-8DC5-BB920CDCD108}"/>
    <hyperlink ref="D37" r:id="rId16" xr:uid="{6733C501-146D-4081-BA10-B3EB6DF56FBB}"/>
    <hyperlink ref="D17" r:id="rId17" xr:uid="{7433818D-A191-4C5F-BCF3-E3F82E0BD0DC}"/>
    <hyperlink ref="D38" r:id="rId18" xr:uid="{3FBB9A4C-CAD6-4CC3-930E-AE377A8F5285}"/>
    <hyperlink ref="D16" r:id="rId19" xr:uid="{4DB3E29E-84E8-4A15-84D0-6CCCCE6D1D03}"/>
    <hyperlink ref="D19" r:id="rId20" display="mailto:pip.tinning@nzate.org.nz" xr:uid="{2B75F213-2486-47EE-ABED-232BDA565D08}"/>
    <hyperlink ref="D22" r:id="rId21" xr:uid="{735EFE82-FA76-46A1-A62E-28B531B18C61}"/>
    <hyperlink ref="D5" r:id="rId22" xr:uid="{754150D1-F8FB-4EB5-9B10-6AE1242AA417}"/>
    <hyperlink ref="D15" r:id="rId23" xr:uid="{37B03BCE-8F18-46E8-BF0E-8D61B65B9F9C}"/>
    <hyperlink ref="D9" r:id="rId24" xr:uid="{1B5A4417-258A-4AED-8081-2C6159265BF8}"/>
    <hyperlink ref="D34" r:id="rId25" display="president@nzla.org.nz" xr:uid="{228C537B-A7D5-42EF-A62E-A470DBB16C36}"/>
    <hyperlink ref="D2" r:id="rId26" xr:uid="{E61161C4-391A-4D21-B086-B2F2EF9A60BB}"/>
    <hyperlink ref="D43" r:id="rId27" display="support@tenz.org.nz; " xr:uid="{0BF016B9-15A0-44B6-9539-E69E5C66C59B}"/>
    <hyperlink ref="D45" r:id="rId28" xr:uid="{36EA99AE-442B-462F-B398-4EEB688686A7}"/>
    <hyperlink ref="D4" r:id="rId29" xr:uid="{EDB3E1DA-AFFC-4938-AB21-40E79A67104B}"/>
    <hyperlink ref="D3" r:id="rId30" xr:uid="{FAEC2221-E592-4BA3-93B2-672BD1EBFDF0}"/>
    <hyperlink ref="D8" r:id="rId31" xr:uid="{5488A157-C75A-4C54-8E5C-B176E69550CA}"/>
    <hyperlink ref="D23" r:id="rId32" xr:uid="{9D45BACE-7ADB-4F8C-8180-58F1B48F4FDD}"/>
    <hyperlink ref="D24" r:id="rId33" display="president@nzamt.org.nz; " xr:uid="{2AF91BA0-29E9-4C63-BC11-55D1F03988BF}"/>
    <hyperlink ref="D31" r:id="rId34" xr:uid="{EA5747B9-E39B-43F1-AE82-794ACB21FCF9}"/>
    <hyperlink ref="D33" r:id="rId35" xr:uid="{24559317-8D9B-4959-B4C6-7EBBD1C3F58A}"/>
    <hyperlink ref="D40" r:id="rId36" display="mailto:RSTAANZ@gmail.com" xr:uid="{5F7102DC-2893-4DE5-A38A-1BAAEC44EC9A}"/>
    <hyperlink ref="D44" r:id="rId37" xr:uid="{03579F1E-7A4A-4276-82A4-4C5E9F38453B}"/>
    <hyperlink ref="D36" r:id="rId38" display="dr.murray2009@gmail.com" xr:uid="{49F345FA-51EC-455B-B605-2507D8493CA4}"/>
  </hyperlinks>
  <pageMargins left="0.7" right="0.7" top="0.75" bottom="0.75" header="0.3" footer="0.3"/>
  <pageSetup paperSize="9" scale="44" fitToHeight="0" orientation="landscape" r:id="rId3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74AE9-F99C-4DFD-BA42-8B9C06426E1E}">
  <dimension ref="A1:D55"/>
  <sheetViews>
    <sheetView zoomScale="106" workbookViewId="0">
      <selection activeCell="A53" sqref="A53"/>
    </sheetView>
  </sheetViews>
  <sheetFormatPr defaultRowHeight="15" x14ac:dyDescent="0.25"/>
  <cols>
    <col min="1" max="1" width="24.85546875" customWidth="1"/>
    <col min="2" max="2" width="10.7109375" customWidth="1"/>
    <col min="3" max="3" width="40.28515625" customWidth="1"/>
    <col min="4" max="4" width="84.140625" customWidth="1"/>
  </cols>
  <sheetData>
    <row r="1" spans="1:4" x14ac:dyDescent="0.25">
      <c r="A1" s="12" t="s">
        <v>171</v>
      </c>
      <c r="B1" s="12"/>
      <c r="C1" s="13" cm="1">
        <f t="array" aca="1" ref="C1" ca="1">+D1+C1:D1+C1:D1+C1:D2+C1+C1:D1</f>
        <v>0</v>
      </c>
      <c r="D1" s="13" t="s">
        <v>172</v>
      </c>
    </row>
    <row r="2" spans="1:4" x14ac:dyDescent="0.25">
      <c r="A2" s="5" t="s">
        <v>173</v>
      </c>
      <c r="B2" s="5" t="s">
        <v>174</v>
      </c>
    </row>
    <row r="3" spans="1:4" x14ac:dyDescent="0.25">
      <c r="A3" s="10" t="s">
        <v>175</v>
      </c>
      <c r="B3" s="10" t="s">
        <v>12</v>
      </c>
      <c r="C3" s="1" t="s">
        <v>11</v>
      </c>
      <c r="D3" s="9" t="s">
        <v>176</v>
      </c>
    </row>
    <row r="4" spans="1:4" x14ac:dyDescent="0.25">
      <c r="A4" s="10" t="s">
        <v>177</v>
      </c>
      <c r="B4" s="10" t="s">
        <v>28</v>
      </c>
      <c r="C4" s="1" t="s">
        <v>27</v>
      </c>
      <c r="D4" s="9" t="s">
        <v>178</v>
      </c>
    </row>
    <row r="5" spans="1:4" x14ac:dyDescent="0.25">
      <c r="A5" s="10" t="s">
        <v>179</v>
      </c>
      <c r="B5" s="10" t="s">
        <v>36</v>
      </c>
      <c r="C5" s="1" t="s">
        <v>35</v>
      </c>
      <c r="D5" s="9" t="s">
        <v>180</v>
      </c>
    </row>
    <row r="6" spans="1:4" x14ac:dyDescent="0.25">
      <c r="A6" s="10" t="s">
        <v>181</v>
      </c>
      <c r="B6" s="10" t="s">
        <v>59</v>
      </c>
      <c r="C6" s="1" t="s">
        <v>58</v>
      </c>
      <c r="D6" s="9" t="s">
        <v>182</v>
      </c>
    </row>
    <row r="7" spans="1:4" x14ac:dyDescent="0.25">
      <c r="A7" s="10" t="s">
        <v>183</v>
      </c>
      <c r="B7" s="10" t="s">
        <v>66</v>
      </c>
      <c r="C7" s="1" t="s">
        <v>65</v>
      </c>
      <c r="D7" s="7" t="s">
        <v>184</v>
      </c>
    </row>
    <row r="8" spans="1:4" x14ac:dyDescent="0.25">
      <c r="A8" s="6" t="s">
        <v>185</v>
      </c>
      <c r="B8" s="6"/>
    </row>
    <row r="9" spans="1:4" x14ac:dyDescent="0.25">
      <c r="A9" s="10" t="s">
        <v>186</v>
      </c>
      <c r="B9" s="10" t="s">
        <v>109</v>
      </c>
      <c r="C9" s="1" t="s">
        <v>187</v>
      </c>
      <c r="D9" s="7" t="s">
        <v>188</v>
      </c>
    </row>
    <row r="10" spans="1:4" x14ac:dyDescent="0.25">
      <c r="A10" s="10" t="s">
        <v>189</v>
      </c>
      <c r="B10" s="10" t="s">
        <v>190</v>
      </c>
      <c r="C10" s="1" t="s">
        <v>77</v>
      </c>
      <c r="D10" s="9" t="s">
        <v>191</v>
      </c>
    </row>
    <row r="11" spans="1:4" x14ac:dyDescent="0.25">
      <c r="A11" s="10" t="s">
        <v>192</v>
      </c>
      <c r="B11" s="10" t="s">
        <v>47</v>
      </c>
      <c r="C11" s="1" t="s">
        <v>46</v>
      </c>
      <c r="D11" s="7" t="s">
        <v>193</v>
      </c>
    </row>
    <row r="12" spans="1:4" x14ac:dyDescent="0.25">
      <c r="A12" s="10" t="s">
        <v>194</v>
      </c>
      <c r="B12" s="10" t="s">
        <v>195</v>
      </c>
      <c r="C12" s="1" t="s">
        <v>81</v>
      </c>
      <c r="D12" s="9" t="s">
        <v>196</v>
      </c>
    </row>
    <row r="13" spans="1:4" x14ac:dyDescent="0.25">
      <c r="A13" s="10" t="s">
        <v>197</v>
      </c>
      <c r="B13" s="10" t="s">
        <v>86</v>
      </c>
      <c r="C13" s="1" t="s">
        <v>85</v>
      </c>
      <c r="D13" s="7" t="s">
        <v>198</v>
      </c>
    </row>
    <row r="14" spans="1:4" x14ac:dyDescent="0.25">
      <c r="A14" s="10" t="s">
        <v>199</v>
      </c>
      <c r="B14" s="10" t="s">
        <v>154</v>
      </c>
      <c r="C14" s="1" t="s">
        <v>153</v>
      </c>
      <c r="D14" s="1" t="s">
        <v>200</v>
      </c>
    </row>
    <row r="15" spans="1:4" x14ac:dyDescent="0.25">
      <c r="A15" s="6" t="s">
        <v>201</v>
      </c>
      <c r="B15" s="6"/>
    </row>
    <row r="16" spans="1:4" x14ac:dyDescent="0.25">
      <c r="A16" s="10" t="s">
        <v>201</v>
      </c>
      <c r="B16" s="10" t="s">
        <v>70</v>
      </c>
      <c r="C16" s="1" t="s">
        <v>69</v>
      </c>
      <c r="D16" s="9" t="s">
        <v>202</v>
      </c>
    </row>
    <row r="17" spans="1:4" x14ac:dyDescent="0.25">
      <c r="A17" s="11" t="s">
        <v>203</v>
      </c>
      <c r="B17" s="11" t="s">
        <v>158</v>
      </c>
      <c r="C17" s="2" t="s">
        <v>157</v>
      </c>
      <c r="D17" t="s">
        <v>204</v>
      </c>
    </row>
    <row r="18" spans="1:4" x14ac:dyDescent="0.25">
      <c r="A18" s="5" t="s">
        <v>205</v>
      </c>
      <c r="B18" s="5"/>
    </row>
    <row r="19" spans="1:4" x14ac:dyDescent="0.25">
      <c r="A19" s="10" t="s">
        <v>206</v>
      </c>
      <c r="B19" s="10" t="s">
        <v>113</v>
      </c>
      <c r="C19" s="1" t="s">
        <v>207</v>
      </c>
      <c r="D19" s="9" t="s">
        <v>208</v>
      </c>
    </row>
    <row r="20" spans="1:4" x14ac:dyDescent="0.25">
      <c r="A20" s="10" t="s">
        <v>209</v>
      </c>
      <c r="B20" s="10" t="s">
        <v>210</v>
      </c>
      <c r="C20" s="1" t="s">
        <v>104</v>
      </c>
      <c r="D20" s="9" t="s">
        <v>211</v>
      </c>
    </row>
    <row r="21" spans="1:4" x14ac:dyDescent="0.25">
      <c r="A21" s="10"/>
      <c r="B21" s="10"/>
      <c r="C21" s="1" t="s">
        <v>212</v>
      </c>
      <c r="D21" s="9" t="s">
        <v>213</v>
      </c>
    </row>
    <row r="22" spans="1:4" x14ac:dyDescent="0.25">
      <c r="A22" s="10" t="s">
        <v>214</v>
      </c>
      <c r="B22" s="10" t="s">
        <v>123</v>
      </c>
      <c r="C22" s="1" t="s">
        <v>122</v>
      </c>
      <c r="D22" s="9" t="s">
        <v>215</v>
      </c>
    </row>
    <row r="23" spans="1:4" x14ac:dyDescent="0.25">
      <c r="A23" s="10" t="s">
        <v>216</v>
      </c>
      <c r="B23" s="10" t="s">
        <v>62</v>
      </c>
      <c r="C23" s="1" t="s">
        <v>61</v>
      </c>
      <c r="D23" s="9" t="s">
        <v>217</v>
      </c>
    </row>
    <row r="24" spans="1:4" x14ac:dyDescent="0.25">
      <c r="A24" s="10" t="s">
        <v>218</v>
      </c>
      <c r="B24" s="10" t="s">
        <v>94</v>
      </c>
      <c r="C24" s="1" t="s">
        <v>93</v>
      </c>
      <c r="D24" s="9" t="s">
        <v>219</v>
      </c>
    </row>
    <row r="25" spans="1:4" x14ac:dyDescent="0.25">
      <c r="A25" s="10" t="s">
        <v>220</v>
      </c>
      <c r="B25" s="10" t="s">
        <v>94</v>
      </c>
      <c r="C25" s="1" t="s">
        <v>97</v>
      </c>
      <c r="D25" s="7" t="s">
        <v>221</v>
      </c>
    </row>
    <row r="26" spans="1:4" x14ac:dyDescent="0.25">
      <c r="A26" s="10" t="s">
        <v>222</v>
      </c>
      <c r="B26" s="10" t="s">
        <v>150</v>
      </c>
      <c r="C26" s="1" t="s">
        <v>149</v>
      </c>
      <c r="D26" s="7" t="s">
        <v>223</v>
      </c>
    </row>
    <row r="27" spans="1:4" x14ac:dyDescent="0.25">
      <c r="A27" s="10" t="s">
        <v>224</v>
      </c>
      <c r="B27" s="10" t="s">
        <v>16</v>
      </c>
      <c r="C27" s="1" t="s">
        <v>225</v>
      </c>
      <c r="D27" s="7" t="s">
        <v>226</v>
      </c>
    </row>
    <row r="28" spans="1:4" x14ac:dyDescent="0.25">
      <c r="A28" s="10" t="s">
        <v>227</v>
      </c>
      <c r="B28" s="10" t="s">
        <v>228</v>
      </c>
      <c r="C28" s="1" t="s">
        <v>229</v>
      </c>
      <c r="D28" s="7" t="s">
        <v>230</v>
      </c>
    </row>
    <row r="29" spans="1:4" x14ac:dyDescent="0.25">
      <c r="A29" s="6" t="s">
        <v>231</v>
      </c>
      <c r="B29" s="6"/>
    </row>
    <row r="30" spans="1:4" x14ac:dyDescent="0.25">
      <c r="A30" s="10" t="s">
        <v>232</v>
      </c>
      <c r="B30" s="10" t="s">
        <v>20</v>
      </c>
      <c r="C30" s="1" t="s">
        <v>19</v>
      </c>
      <c r="D30" s="7" t="s">
        <v>233</v>
      </c>
    </row>
    <row r="31" spans="1:4" x14ac:dyDescent="0.25">
      <c r="A31" s="10" t="s">
        <v>234</v>
      </c>
      <c r="B31" s="10" t="s">
        <v>135</v>
      </c>
      <c r="C31" s="1" t="s">
        <v>134</v>
      </c>
      <c r="D31" s="1" t="s">
        <v>235</v>
      </c>
    </row>
    <row r="32" spans="1:4" x14ac:dyDescent="0.25">
      <c r="A32" s="10" t="s">
        <v>236</v>
      </c>
      <c r="B32" s="10" t="s">
        <v>55</v>
      </c>
      <c r="C32" s="1" t="s">
        <v>54</v>
      </c>
      <c r="D32" s="7" t="s">
        <v>237</v>
      </c>
    </row>
    <row r="33" spans="1:4" x14ac:dyDescent="0.25">
      <c r="A33" s="10" t="s">
        <v>238</v>
      </c>
      <c r="B33" s="10" t="s">
        <v>138</v>
      </c>
      <c r="C33" s="1" t="s">
        <v>137</v>
      </c>
      <c r="D33" s="7" t="s">
        <v>239</v>
      </c>
    </row>
    <row r="34" spans="1:4" x14ac:dyDescent="0.25">
      <c r="A34" s="10" t="s">
        <v>231</v>
      </c>
      <c r="B34" s="10" t="s">
        <v>101</v>
      </c>
      <c r="C34" s="1" t="s">
        <v>100</v>
      </c>
      <c r="D34" s="1" t="s">
        <v>240</v>
      </c>
    </row>
    <row r="35" spans="1:4" x14ac:dyDescent="0.25">
      <c r="A35" s="10" t="s">
        <v>241</v>
      </c>
      <c r="B35" s="10" t="s">
        <v>43</v>
      </c>
      <c r="C35" s="1" t="s">
        <v>39</v>
      </c>
      <c r="D35" s="7" t="s">
        <v>242</v>
      </c>
    </row>
    <row r="36" spans="1:4" x14ac:dyDescent="0.25">
      <c r="A36" s="11" t="s">
        <v>243</v>
      </c>
      <c r="B36" s="11" t="s">
        <v>8</v>
      </c>
      <c r="C36" s="2" t="s">
        <v>243</v>
      </c>
      <c r="D36" s="8" t="s">
        <v>244</v>
      </c>
    </row>
    <row r="37" spans="1:4" x14ac:dyDescent="0.25">
      <c r="A37" s="6" t="s">
        <v>245</v>
      </c>
      <c r="B37" s="6"/>
    </row>
    <row r="38" spans="1:4" x14ac:dyDescent="0.25">
      <c r="A38" s="10" t="s">
        <v>246</v>
      </c>
      <c r="B38" s="10" t="s">
        <v>90</v>
      </c>
      <c r="C38" s="1" t="s">
        <v>89</v>
      </c>
      <c r="D38" s="1" t="s">
        <v>247</v>
      </c>
    </row>
    <row r="39" spans="1:4" x14ac:dyDescent="0.25">
      <c r="A39" s="3"/>
      <c r="B39" s="3"/>
      <c r="C39" s="2" t="s">
        <v>248</v>
      </c>
      <c r="D39" s="8" t="s">
        <v>249</v>
      </c>
    </row>
    <row r="40" spans="1:4" x14ac:dyDescent="0.25">
      <c r="A40" s="11" t="s">
        <v>250</v>
      </c>
      <c r="B40" s="11" t="s">
        <v>251</v>
      </c>
      <c r="C40" s="2" t="s">
        <v>141</v>
      </c>
      <c r="D40" s="2" t="s">
        <v>252</v>
      </c>
    </row>
    <row r="41" spans="1:4" x14ac:dyDescent="0.25">
      <c r="A41" s="5" t="s">
        <v>253</v>
      </c>
      <c r="B41" s="5"/>
    </row>
    <row r="42" spans="1:4" x14ac:dyDescent="0.25">
      <c r="A42" s="10" t="s">
        <v>254</v>
      </c>
      <c r="B42" s="10" t="s">
        <v>119</v>
      </c>
      <c r="C42" s="1" t="s">
        <v>118</v>
      </c>
      <c r="D42" s="1" t="s">
        <v>255</v>
      </c>
    </row>
    <row r="43" spans="1:4" x14ac:dyDescent="0.25">
      <c r="A43" s="10" t="s">
        <v>256</v>
      </c>
      <c r="B43" s="10" t="s">
        <v>51</v>
      </c>
      <c r="C43" s="1" t="s">
        <v>50</v>
      </c>
      <c r="D43" s="1" t="s">
        <v>257</v>
      </c>
    </row>
    <row r="44" spans="1:4" x14ac:dyDescent="0.25">
      <c r="A44" s="10" t="s">
        <v>258</v>
      </c>
      <c r="B44" s="10" t="s">
        <v>40</v>
      </c>
      <c r="C44" s="1" t="s">
        <v>259</v>
      </c>
      <c r="D44" s="1" t="s">
        <v>260</v>
      </c>
    </row>
    <row r="45" spans="1:4" x14ac:dyDescent="0.25">
      <c r="A45" s="10" t="s">
        <v>261</v>
      </c>
      <c r="B45" s="10" t="s">
        <v>146</v>
      </c>
      <c r="C45" s="1" t="s">
        <v>145</v>
      </c>
      <c r="D45" s="15" t="s">
        <v>262</v>
      </c>
    </row>
    <row r="46" spans="1:4" x14ac:dyDescent="0.25">
      <c r="A46" s="5" t="s">
        <v>263</v>
      </c>
      <c r="B46" s="5"/>
    </row>
    <row r="47" spans="1:4" x14ac:dyDescent="0.25">
      <c r="A47" s="10" t="s">
        <v>264</v>
      </c>
      <c r="B47" s="10" t="s">
        <v>115</v>
      </c>
      <c r="C47" s="1" t="s">
        <v>114</v>
      </c>
      <c r="D47" s="7" t="s">
        <v>265</v>
      </c>
    </row>
    <row r="48" spans="1:4" x14ac:dyDescent="0.25">
      <c r="A48" s="10" t="s">
        <v>263</v>
      </c>
      <c r="B48" s="10" t="s">
        <v>162</v>
      </c>
      <c r="C48" s="1" t="s">
        <v>161</v>
      </c>
      <c r="D48" s="9" t="s">
        <v>266</v>
      </c>
    </row>
    <row r="49" spans="1:4" x14ac:dyDescent="0.25">
      <c r="A49" s="11" t="s">
        <v>267</v>
      </c>
      <c r="B49" s="11"/>
      <c r="C49" s="2" t="s">
        <v>31</v>
      </c>
    </row>
    <row r="50" spans="1:4" x14ac:dyDescent="0.25">
      <c r="A50" s="32" t="s">
        <v>268</v>
      </c>
      <c r="B50" s="32"/>
    </row>
    <row r="51" spans="1:4" x14ac:dyDescent="0.25">
      <c r="A51" s="10" t="s">
        <v>269</v>
      </c>
      <c r="B51" s="10"/>
      <c r="C51" s="1" t="s">
        <v>73</v>
      </c>
      <c r="D51" s="9" t="s">
        <v>270</v>
      </c>
    </row>
    <row r="52" spans="1:4" x14ac:dyDescent="0.25">
      <c r="A52" s="11" t="s">
        <v>271</v>
      </c>
      <c r="B52" s="11"/>
      <c r="C52" s="2" t="s">
        <v>130</v>
      </c>
      <c r="D52" s="9" t="s">
        <v>272</v>
      </c>
    </row>
    <row r="53" spans="1:4" x14ac:dyDescent="0.25">
      <c r="A53" s="5" t="s">
        <v>273</v>
      </c>
      <c r="B53" s="5"/>
    </row>
    <row r="54" spans="1:4" x14ac:dyDescent="0.25">
      <c r="A54" s="10" t="s">
        <v>274</v>
      </c>
      <c r="B54" s="10"/>
      <c r="C54" s="1" t="s">
        <v>23</v>
      </c>
      <c r="D54" s="9" t="s">
        <v>275</v>
      </c>
    </row>
    <row r="55" spans="1:4" x14ac:dyDescent="0.25">
      <c r="A55" s="3" t="s">
        <v>276</v>
      </c>
      <c r="B55" s="3"/>
      <c r="C55" t="s">
        <v>126</v>
      </c>
      <c r="D55" s="9" t="s">
        <v>277</v>
      </c>
    </row>
  </sheetData>
  <hyperlinks>
    <hyperlink ref="D4" r:id="rId1" xr:uid="{4B0E6CA0-821C-4B3E-AD67-3EF5E0A3270C}"/>
    <hyperlink ref="D7" r:id="rId2" xr:uid="{998C9094-F07D-494B-89D1-C06FF85D1514}"/>
    <hyperlink ref="D6" r:id="rId3" xr:uid="{F482DB50-E156-4851-A5BF-9B942D12FBE4}"/>
    <hyperlink ref="D5" r:id="rId4" xr:uid="{7A0BE068-2B03-4082-B033-D70C971DAFF6}"/>
    <hyperlink ref="D3" r:id="rId5" xr:uid="{F70B1AED-886D-4F3F-A142-867CB47AB423}"/>
    <hyperlink ref="D9" r:id="rId6" xr:uid="{B4925B70-0841-4293-87E7-807C34E5168A}"/>
    <hyperlink ref="D10" r:id="rId7" xr:uid="{1BE1B881-EB92-445B-A21B-78F8587D94F6}"/>
    <hyperlink ref="D11" r:id="rId8" xr:uid="{641B7572-F77A-461A-9C79-D6866120788E}"/>
    <hyperlink ref="D13" r:id="rId9" xr:uid="{2BCCE7E8-F0F3-471F-890C-AEB43F03D368}"/>
    <hyperlink ref="D12" r:id="rId10" xr:uid="{0A260D8B-0A24-4571-AA22-919A75F81EEC}"/>
    <hyperlink ref="D16" r:id="rId11" xr:uid="{11ACC2EB-7419-4A1C-B10B-E5AC6BCC2BD5}"/>
    <hyperlink ref="D19" r:id="rId12" xr:uid="{B87AD3FB-E88A-46BD-82FC-F7EAE086581B}"/>
    <hyperlink ref="D21" r:id="rId13" xr:uid="{00A6BC66-36E3-4AED-B4A1-81575D30DF94}"/>
    <hyperlink ref="D22" r:id="rId14" xr:uid="{8520A380-7A81-439C-A5C5-F7EB7326DF7C}"/>
    <hyperlink ref="D23" r:id="rId15" xr:uid="{51727FCA-4845-468D-AA12-CBB189BEA03E}"/>
    <hyperlink ref="D24" r:id="rId16" xr:uid="{79DF9659-2182-4206-A231-EABE15B9F4B6}"/>
    <hyperlink ref="D25" r:id="rId17" xr:uid="{696817C4-9705-4DDD-928C-590FC9ED85C1}"/>
    <hyperlink ref="D27" r:id="rId18" xr:uid="{99EF4A22-8E8B-4E2E-9EB2-B3441A2D3B77}"/>
    <hyperlink ref="D26" r:id="rId19" xr:uid="{C8ACEC1A-4995-416F-BA90-A1DED4F15EEB}"/>
    <hyperlink ref="D30" r:id="rId20" xr:uid="{C747D413-0CEC-4902-8F2E-62B916F39FC5}"/>
    <hyperlink ref="D32" r:id="rId21" xr:uid="{73177FC2-9D47-4940-A793-E0BB7FBB6032}"/>
    <hyperlink ref="D33" r:id="rId22" xr:uid="{C8782009-29DF-47CE-8453-C31FE5EDE47A}"/>
    <hyperlink ref="D35" r:id="rId23" xr:uid="{58774078-9147-424B-A6CC-AC7A0C979C29}"/>
    <hyperlink ref="D39" r:id="rId24" xr:uid="{49FC53A1-FF75-4C4F-9186-14D6E7CC3086}"/>
    <hyperlink ref="D45" r:id="rId25" xr:uid="{60C357F1-4216-44EF-B1C8-100F463478A8}"/>
    <hyperlink ref="D47" r:id="rId26" xr:uid="{C1D1C955-3FF4-4C3C-A6E1-79B9DE1CA968}"/>
    <hyperlink ref="D51" r:id="rId27" xr:uid="{2B4ED706-A0E8-41C3-B27F-9E2FAA35B191}"/>
    <hyperlink ref="D52" r:id="rId28" xr:uid="{3CCA60D3-25AA-4466-A3E6-A28DF511E146}"/>
    <hyperlink ref="D54" r:id="rId29" xr:uid="{5BE67D39-C86C-41AD-8A5B-395D0FF2E603}"/>
    <hyperlink ref="D55" r:id="rId30" xr:uid="{4BFFADAF-1BE3-404D-BB9B-94C3D0233012}"/>
    <hyperlink ref="D48" r:id="rId31" xr:uid="{A6D0FE74-9502-4964-BF17-DEE26B0489CC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3178381C67CA4BAAA8292D8BCAA6CC" ma:contentTypeVersion="19" ma:contentTypeDescription="Create a new document." ma:contentTypeScope="" ma:versionID="1c901064b8790b9bc46c278ea332b29b">
  <xsd:schema xmlns:xsd="http://www.w3.org/2001/XMLSchema" xmlns:xs="http://www.w3.org/2001/XMLSchema" xmlns:p="http://schemas.microsoft.com/office/2006/metadata/properties" xmlns:ns2="2c9e66ba-f116-48d8-a6ca-05d0a2378e4c" xmlns:ns3="6157e73e-dbee-4017-8909-237d08381653" targetNamespace="http://schemas.microsoft.com/office/2006/metadata/properties" ma:root="true" ma:fieldsID="4f5b2f4f9a9f5a97a3994965527be055" ns2:_="" ns3:_="">
    <xsd:import namespace="2c9e66ba-f116-48d8-a6ca-05d0a2378e4c"/>
    <xsd:import namespace="6157e73e-dbee-4017-8909-237d083816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RunDateand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9e66ba-f116-48d8-a6ca-05d0a2378e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93ed6b0-d858-4e51-8344-7dab2c3c74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unDateandTime" ma:index="26" nillable="true" ma:displayName="Run Date and Time" ma:format="DateTime" ma:internalName="RunDatean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7e73e-dbee-4017-8909-237d08381653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c5f9b19-06fc-48c4-a488-6126218b5372}" ma:internalName="TaxCatchAll" ma:showField="CatchAllData" ma:web="6157e73e-dbee-4017-8909-237d083816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57e73e-dbee-4017-8909-237d08381653" xsi:nil="true"/>
    <SharedWithUsers xmlns="6157e73e-dbee-4017-8909-237d08381653">
      <UserInfo>
        <DisplayName/>
        <AccountId xsi:nil="true"/>
        <AccountType/>
      </UserInfo>
    </SharedWithUsers>
    <lcf76f155ced4ddcb4097134ff3c332f xmlns="2c9e66ba-f116-48d8-a6ca-05d0a2378e4c">
      <Terms xmlns="http://schemas.microsoft.com/office/infopath/2007/PartnerControls"/>
    </lcf76f155ced4ddcb4097134ff3c332f>
    <RunDateandTime xmlns="2c9e66ba-f116-48d8-a6ca-05d0a2378e4c" xsi:nil="true"/>
  </documentManagement>
</p:properties>
</file>

<file path=customXml/itemProps1.xml><?xml version="1.0" encoding="utf-8"?>
<ds:datastoreItem xmlns:ds="http://schemas.openxmlformats.org/officeDocument/2006/customXml" ds:itemID="{FFC3C4B6-79AA-447F-8540-B201EDD245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26EF11-98B2-4679-A383-5D680E6FCE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9e66ba-f116-48d8-a6ca-05d0a2378e4c"/>
    <ds:schemaRef ds:uri="6157e73e-dbee-4017-8909-237d083816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90458B-A961-4C28-9F1A-17FE97A1B0D7}">
  <ds:schemaRefs>
    <ds:schemaRef ds:uri="http://schemas.microsoft.com/office/2006/metadata/properties"/>
    <ds:schemaRef ds:uri="http://schemas.microsoft.com/office/infopath/2007/PartnerControls"/>
    <ds:schemaRef ds:uri="6157e73e-dbee-4017-8909-237d08381653"/>
    <ds:schemaRef ds:uri="2c9e66ba-f116-48d8-a6ca-05d0a2378e4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Contacts</vt:lpstr>
      <vt:lpstr>Websites</vt:lpstr>
    </vt:vector>
  </TitlesOfParts>
  <Manager/>
  <Company>Ministry of Education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Gavey</dc:creator>
  <cp:keywords/>
  <dc:description/>
  <cp:lastModifiedBy>Justin Chow</cp:lastModifiedBy>
  <cp:revision/>
  <dcterms:created xsi:type="dcterms:W3CDTF">2019-12-13T01:53:55Z</dcterms:created>
  <dcterms:modified xsi:type="dcterms:W3CDTF">2026-05-25T01:39:42Z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0x010100513178381C67CA4BAAA8292D8BCAA6CC</vt:lpwstr>
  </property>
  <property fmtid="{D5CDD505-2E9C-101B-9397-08002B2CF9AE}" pid="3" name="MediaServiceImageTags">
    <vt:lpwstr/>
  </property>
</Properties>
</file>